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0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2" l="1"/>
  <c r="E20" i="2"/>
  <c r="F17" i="2"/>
  <c r="E17" i="2"/>
  <c r="D8" i="2"/>
  <c r="A49" i="2"/>
  <c r="C49" i="2"/>
  <c r="B49" i="2"/>
  <c r="B47" i="2"/>
  <c r="D47" i="2"/>
  <c r="D45" i="2"/>
  <c r="D43" i="2"/>
  <c r="D32" i="2"/>
  <c r="D24" i="2"/>
  <c r="D23" i="2"/>
  <c r="D22" i="2"/>
  <c r="D20" i="2"/>
  <c r="C41" i="2"/>
  <c r="C40" i="2"/>
  <c r="C39" i="2"/>
  <c r="C38" i="2"/>
  <c r="C37" i="2"/>
  <c r="B37" i="2"/>
  <c r="B41" i="2"/>
  <c r="B40" i="2"/>
  <c r="B39" i="2"/>
  <c r="B38" i="2"/>
  <c r="A45" i="2"/>
  <c r="C45" i="2"/>
  <c r="B45" i="2"/>
  <c r="B43" i="2"/>
  <c r="A43" i="2"/>
  <c r="C43" i="2"/>
  <c r="A41" i="2"/>
  <c r="A40" i="2"/>
  <c r="A39" i="2"/>
  <c r="A38" i="2"/>
  <c r="A37" i="2"/>
  <c r="A34" i="2"/>
  <c r="B32" i="2"/>
  <c r="C32" i="2"/>
  <c r="A32" i="2"/>
  <c r="A31" i="2"/>
  <c r="A30" i="2"/>
  <c r="A29" i="2"/>
  <c r="A28" i="2"/>
  <c r="C31" i="2"/>
  <c r="C30" i="2"/>
  <c r="C29" i="2"/>
  <c r="C28" i="2"/>
  <c r="C26" i="2"/>
  <c r="C25" i="2"/>
  <c r="C24" i="2"/>
  <c r="B24" i="2"/>
  <c r="C23" i="2"/>
  <c r="C22" i="2"/>
  <c r="B22" i="2"/>
  <c r="B23" i="2" l="1"/>
  <c r="A22" i="2"/>
  <c r="A26" i="2"/>
  <c r="A25" i="2"/>
  <c r="A24" i="2"/>
  <c r="A23" i="2"/>
  <c r="C34" i="2"/>
  <c r="B34" i="2"/>
  <c r="A20" i="2"/>
  <c r="A19" i="2"/>
  <c r="A18" i="2"/>
  <c r="A17" i="2"/>
  <c r="A16" i="2"/>
  <c r="A10" i="2"/>
  <c r="B13" i="2"/>
  <c r="C13" i="2"/>
  <c r="B8" i="2"/>
  <c r="C8" i="2"/>
  <c r="B4" i="2"/>
  <c r="C4" i="2"/>
  <c r="D19" i="2" l="1"/>
  <c r="D18" i="2"/>
  <c r="D17" i="2"/>
  <c r="D16" i="2"/>
  <c r="D12" i="2"/>
  <c r="D11" i="2"/>
  <c r="D5" i="2"/>
  <c r="D6" i="2"/>
  <c r="C47" i="2"/>
  <c r="C35" i="2"/>
  <c r="C18" i="2"/>
  <c r="B18" i="2"/>
  <c r="C20" i="2"/>
  <c r="B20" i="2"/>
  <c r="B19" i="2"/>
  <c r="C19" i="2"/>
  <c r="B17" i="2"/>
  <c r="C17" i="2"/>
  <c r="C16" i="2"/>
  <c r="B16" i="2"/>
  <c r="B12" i="2"/>
  <c r="C12" i="2"/>
  <c r="C14" i="2"/>
  <c r="C11" i="2"/>
  <c r="B11" i="2"/>
  <c r="C10" i="2"/>
  <c r="C7" i="2"/>
  <c r="C6" i="2"/>
  <c r="B6" i="2"/>
  <c r="C5" i="2" l="1"/>
  <c r="B5" i="2"/>
  <c r="A14" i="2"/>
  <c r="A13" i="2"/>
  <c r="A12" i="2"/>
  <c r="A11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<sst xmlns="http://schemas.openxmlformats.org/spreadsheetml/2006/main" count="204" uniqueCount="107">
  <si>
    <t>Pos. #</t>
  </si>
  <si>
    <t>County</t>
  </si>
  <si>
    <t>Cat</t>
  </si>
  <si>
    <t>Organization</t>
  </si>
  <si>
    <t xml:space="preserve"> </t>
  </si>
  <si>
    <t>Appt. Exp.</t>
  </si>
  <si>
    <t>Rep 1st Name</t>
  </si>
  <si>
    <t>Rep Last Name</t>
  </si>
  <si>
    <t>Alt 1st Name</t>
  </si>
  <si>
    <t>Alt Last Name</t>
  </si>
  <si>
    <t>Contact Phone</t>
  </si>
  <si>
    <t>Contact Email</t>
  </si>
  <si>
    <t>Vacant</t>
  </si>
  <si>
    <t>Chris</t>
  </si>
  <si>
    <t>H</t>
  </si>
  <si>
    <t>Position</t>
  </si>
  <si>
    <t>Representative</t>
  </si>
  <si>
    <t>Expires</t>
  </si>
  <si>
    <t>Alternate</t>
  </si>
  <si>
    <t>1 Medical Resource Representative</t>
  </si>
  <si>
    <t>E</t>
  </si>
  <si>
    <t>C</t>
  </si>
  <si>
    <t>?</t>
  </si>
  <si>
    <t>P</t>
  </si>
  <si>
    <t>Pending</t>
  </si>
  <si>
    <t>Meyers</t>
  </si>
  <si>
    <t>Island</t>
  </si>
  <si>
    <t>San Juan</t>
  </si>
  <si>
    <t>Skagit</t>
  </si>
  <si>
    <t>Snohomish</t>
  </si>
  <si>
    <t>Whatcom</t>
  </si>
  <si>
    <t xml:space="preserve">Bryce </t>
  </si>
  <si>
    <t>Hamilton</t>
  </si>
  <si>
    <t>Tyler</t>
  </si>
  <si>
    <t>Dalton</t>
  </si>
  <si>
    <t xml:space="preserve">Terri </t>
  </si>
  <si>
    <t>Christy</t>
  </si>
  <si>
    <t>Kelly</t>
  </si>
  <si>
    <t>Pearson</t>
  </si>
  <si>
    <t>Joanna</t>
  </si>
  <si>
    <t>Wied</t>
  </si>
  <si>
    <t>Roger</t>
  </si>
  <si>
    <t xml:space="preserve">Miklos </t>
  </si>
  <si>
    <t>John</t>
  </si>
  <si>
    <t>Bird</t>
  </si>
  <si>
    <t>Jerry</t>
  </si>
  <si>
    <t>Martin</t>
  </si>
  <si>
    <t>H.L. "Rusty"</t>
  </si>
  <si>
    <t>Palmer</t>
  </si>
  <si>
    <t>Volk</t>
  </si>
  <si>
    <t xml:space="preserve">Therese </t>
  </si>
  <si>
    <t>Williams</t>
  </si>
  <si>
    <t>Zaveruha</t>
  </si>
  <si>
    <t>Dr. Paul</t>
  </si>
  <si>
    <t>Dr. Michael</t>
  </si>
  <si>
    <t>Sullivan</t>
  </si>
  <si>
    <t>Dr. Eric</t>
  </si>
  <si>
    <t>Cooper</t>
  </si>
  <si>
    <t>Dr. Marvin</t>
  </si>
  <si>
    <t>Wayne</t>
  </si>
  <si>
    <t>Rick</t>
  </si>
  <si>
    <t>Kowsky</t>
  </si>
  <si>
    <t>Roy</t>
  </si>
  <si>
    <t>Waugh</t>
  </si>
  <si>
    <t>North Region EMS Council Structure</t>
  </si>
  <si>
    <t>5 Healthcare Facility Reps</t>
  </si>
  <si>
    <t>5 Hospital At-Large Reps</t>
  </si>
  <si>
    <t xml:space="preserve">5 Consumer Reps </t>
  </si>
  <si>
    <t xml:space="preserve">2  Elected Official Representative </t>
  </si>
  <si>
    <t>5 Prehospital Reps</t>
  </si>
  <si>
    <t>Helen</t>
  </si>
  <si>
    <t>Riggins</t>
  </si>
  <si>
    <t>5 Medical Program Director Reps</t>
  </si>
  <si>
    <t>1 Healthcare Coalition Rep</t>
  </si>
  <si>
    <t xml:space="preserve">1 Ambulance Association Rep </t>
  </si>
  <si>
    <t>L</t>
  </si>
  <si>
    <t>Katie</t>
  </si>
  <si>
    <t>Curtis</t>
  </si>
  <si>
    <t>Ambulance Assn.</t>
  </si>
  <si>
    <t>5 At-Large Reps</t>
  </si>
  <si>
    <t>Air Medical</t>
  </si>
  <si>
    <t>1 Air Medical Rep</t>
  </si>
  <si>
    <t>johnb@cityofanacortes.org</t>
  </si>
  <si>
    <t>Tchristy@peacehealth.org</t>
  </si>
  <si>
    <t>kcurtis@snohd.org</t>
  </si>
  <si>
    <t>jmartin@wcfd7.org</t>
  </si>
  <si>
    <t>Marie</t>
  </si>
  <si>
    <t>Whidbey General Hospital</t>
  </si>
  <si>
    <t>meyerm@whidbeygen.org</t>
  </si>
  <si>
    <t>Whidbey General Hospital EMS</t>
  </si>
  <si>
    <t>meyerr@whidbeygen.org</t>
  </si>
  <si>
    <t>chief@swfe.org</t>
  </si>
  <si>
    <t>O</t>
  </si>
  <si>
    <t>kpearson@islandhospital.org</t>
  </si>
  <si>
    <t>Preysz</t>
  </si>
  <si>
    <t>mpreysz@northregionems.com</t>
  </si>
  <si>
    <t>At large?</t>
  </si>
  <si>
    <t>San Juan County FPD #5</t>
  </si>
  <si>
    <t>hriggins@centurytel.net</t>
  </si>
  <si>
    <t>Lainey</t>
  </si>
  <si>
    <t xml:space="preserve">At large </t>
  </si>
  <si>
    <t>prevention@sanjuanems.org</t>
  </si>
  <si>
    <t>rwaugh@snofire7.org</t>
  </si>
  <si>
    <t>twilliams@btc.ctc</t>
  </si>
  <si>
    <t>Ben</t>
  </si>
  <si>
    <t>Boyko</t>
  </si>
  <si>
    <t>bboyko@wcfd7.org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</si>
</sst>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5" fontId="0" fillId="0" borderId="5" xfId="0" applyNumberFormat="1" applyBorder="1"/>
    <xf numFmtId="1" fontId="0" fillId="0" borderId="5" xfId="0" applyNumberForma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horizontal="center" vertical="top"/>
    </xf>
    <xf numFmtId="1" fontId="0" fillId="0" borderId="0" xfId="0" applyNumberFormat="1" applyFont="1"/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5" xfId="1" applyBorder="1"/>
    <xf numFmtId="164" fontId="4" fillId="0" borderId="2" xfId="1" applyNumberFormat="1" applyBorder="1"/>
    <xf numFmtId="0" fontId="0" fillId="2" borderId="4" xfId="0" applyFill="1" applyBorder="1"/>
    <xf numFmtId="0" fontId="0" fillId="2" borderId="5" xfId="0" applyFill="1" applyBorder="1"/>
    <xf numFmtId="165" fontId="0" fillId="2" borderId="5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 applyAlignment="1">
      <alignment horizontal="center" vertical="top"/>
    </xf>
    <xf numFmtId="164" fontId="0" fillId="2" borderId="5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pearson@islandhospital.org" TargetMode="External"/><Relationship Id="rId13" Type="http://schemas.openxmlformats.org/officeDocument/2006/relationships/hyperlink" Target="mailto:rwaugh@snofire7.org" TargetMode="External"/><Relationship Id="rId3" Type="http://schemas.openxmlformats.org/officeDocument/2006/relationships/hyperlink" Target="mailto:kcurtis@snohd.org" TargetMode="External"/><Relationship Id="rId7" Type="http://schemas.openxmlformats.org/officeDocument/2006/relationships/hyperlink" Target="mailto:chief@swfe.org" TargetMode="External"/><Relationship Id="rId12" Type="http://schemas.openxmlformats.org/officeDocument/2006/relationships/hyperlink" Target="mailto:prevention@sanjuanems.org" TargetMode="External"/><Relationship Id="rId2" Type="http://schemas.openxmlformats.org/officeDocument/2006/relationships/hyperlink" Target="mailto:Tchristy@peacehealth.or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johnb@cityofanacortes.org" TargetMode="External"/><Relationship Id="rId6" Type="http://schemas.openxmlformats.org/officeDocument/2006/relationships/hyperlink" Target="mailto:meyerr@whidbeygen.org" TargetMode="External"/><Relationship Id="rId11" Type="http://schemas.openxmlformats.org/officeDocument/2006/relationships/hyperlink" Target="mailto:hriggins@centurytel.net" TargetMode="External"/><Relationship Id="rId5" Type="http://schemas.openxmlformats.org/officeDocument/2006/relationships/hyperlink" Target="mailto:meyerm@whidbeygen.org" TargetMode="External"/><Relationship Id="rId15" Type="http://schemas.openxmlformats.org/officeDocument/2006/relationships/hyperlink" Target="mailto:bboyko@wcfd7.org" TargetMode="External"/><Relationship Id="rId10" Type="http://schemas.openxmlformats.org/officeDocument/2006/relationships/hyperlink" Target="mailto:kpearson@islandhospital.org" TargetMode="External"/><Relationship Id="rId4" Type="http://schemas.openxmlformats.org/officeDocument/2006/relationships/hyperlink" Target="mailto:jmartin@wcfd7.org" TargetMode="External"/><Relationship Id="rId9" Type="http://schemas.openxmlformats.org/officeDocument/2006/relationships/hyperlink" Target="mailto:mpreysz@northregionems.com" TargetMode="External"/><Relationship Id="rId14" Type="http://schemas.openxmlformats.org/officeDocument/2006/relationships/hyperlink" Target="mailto:twilliams@btc.ct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Layout" topLeftCell="A2" zoomScaleNormal="100" workbookViewId="0">
      <selection activeCell="J21" sqref="J21"/>
    </sheetView>
  </sheetViews>
  <sheetFormatPr defaultRowHeight="15" x14ac:dyDescent="0.25"/>
  <cols>
    <col min="1" max="1" width="5" customWidth="1"/>
    <col min="2" max="2" width="3.5703125" customWidth="1"/>
    <col min="3" max="3" width="10.42578125" customWidth="1"/>
    <col min="4" max="4" width="9.42578125" customWidth="1"/>
    <col min="5" max="5" width="11.28515625" customWidth="1"/>
    <col min="6" max="6" width="12.140625" bestFit="1" customWidth="1"/>
    <col min="7" max="7" width="10.42578125" customWidth="1"/>
    <col min="8" max="8" width="13.7109375" bestFit="1" customWidth="1"/>
    <col min="9" max="9" width="7.42578125" customWidth="1"/>
    <col min="10" max="10" width="8.42578125" customWidth="1"/>
    <col min="11" max="11" width="9.7109375" customWidth="1"/>
    <col min="12" max="13" width="12.85546875" customWidth="1"/>
    <col min="14" max="14" width="8.85546875" customWidth="1"/>
    <col min="15" max="15" width="13.7109375" bestFit="1" customWidth="1"/>
    <col min="16" max="16" width="7.5703125" customWidth="1"/>
  </cols>
  <sheetData>
    <row r="1" spans="1:16" s="1" customFormat="1" ht="33" customHeight="1" thickTop="1" thickBot="1" x14ac:dyDescent="0.3">
      <c r="A1" s="13" t="s">
        <v>0</v>
      </c>
      <c r="B1" s="14" t="s">
        <v>2</v>
      </c>
      <c r="C1" s="15" t="s">
        <v>6</v>
      </c>
      <c r="D1" s="15" t="s">
        <v>7</v>
      </c>
      <c r="E1" s="14" t="s">
        <v>3</v>
      </c>
      <c r="F1" s="14" t="s">
        <v>1</v>
      </c>
      <c r="G1" s="15" t="s">
        <v>11</v>
      </c>
      <c r="H1" s="15" t="s">
        <v>10</v>
      </c>
      <c r="I1" s="15" t="s">
        <v>5</v>
      </c>
      <c r="J1" s="15" t="s">
        <v>8</v>
      </c>
      <c r="K1" s="15" t="s">
        <v>9</v>
      </c>
      <c r="L1" s="15" t="s">
        <v>3</v>
      </c>
      <c r="M1" s="15" t="s">
        <v>1</v>
      </c>
      <c r="N1" s="15" t="s">
        <v>11</v>
      </c>
      <c r="O1" s="15" t="s">
        <v>10</v>
      </c>
      <c r="P1" s="16" t="s">
        <v>5</v>
      </c>
    </row>
    <row r="2" spans="1:16" ht="15.75" thickTop="1" x14ac:dyDescent="0.25">
      <c r="A2" s="2">
        <v>1</v>
      </c>
      <c r="B2" s="19" t="s">
        <v>14</v>
      </c>
      <c r="C2" s="3" t="s">
        <v>86</v>
      </c>
      <c r="D2" s="3" t="s">
        <v>25</v>
      </c>
      <c r="E2" s="4" t="s">
        <v>87</v>
      </c>
      <c r="F2" s="4" t="s">
        <v>26</v>
      </c>
      <c r="G2" s="29" t="s">
        <v>88</v>
      </c>
      <c r="H2" s="17">
        <v>3606787656</v>
      </c>
      <c r="I2" s="18">
        <v>2017</v>
      </c>
      <c r="J2" s="3"/>
      <c r="K2" s="3"/>
      <c r="L2" s="3"/>
      <c r="M2" s="3"/>
      <c r="N2" s="3"/>
      <c r="O2" s="3"/>
      <c r="P2" s="5"/>
    </row>
    <row r="3" spans="1:16" x14ac:dyDescent="0.25">
      <c r="A3" s="6">
        <v>2</v>
      </c>
      <c r="B3" s="20" t="s">
        <v>14</v>
      </c>
      <c r="C3" s="7" t="s">
        <v>31</v>
      </c>
      <c r="D3" s="7" t="s">
        <v>32</v>
      </c>
      <c r="E3" s="8"/>
      <c r="F3" s="8" t="s">
        <v>27</v>
      </c>
      <c r="G3" s="8"/>
      <c r="H3" s="17"/>
      <c r="I3" s="18">
        <v>2018</v>
      </c>
      <c r="J3" s="7"/>
      <c r="K3" s="7"/>
      <c r="L3" s="7"/>
      <c r="M3" s="7"/>
      <c r="N3" s="7"/>
      <c r="O3" s="7"/>
      <c r="P3" s="9"/>
    </row>
    <row r="4" spans="1:16" x14ac:dyDescent="0.25">
      <c r="A4" s="6">
        <v>3</v>
      </c>
      <c r="B4" s="20" t="s">
        <v>14</v>
      </c>
      <c r="C4" s="7" t="s">
        <v>33</v>
      </c>
      <c r="D4" s="7" t="s">
        <v>34</v>
      </c>
      <c r="E4" s="7"/>
      <c r="F4" s="7" t="s">
        <v>28</v>
      </c>
      <c r="G4" s="7"/>
      <c r="H4" s="17">
        <v>3604288245</v>
      </c>
      <c r="I4" s="18">
        <v>2016</v>
      </c>
      <c r="J4" s="7"/>
      <c r="K4" s="7"/>
      <c r="L4" s="7"/>
      <c r="M4" s="7"/>
      <c r="N4" s="7"/>
      <c r="O4" s="7"/>
      <c r="P4" s="10"/>
    </row>
    <row r="5" spans="1:16" x14ac:dyDescent="0.25">
      <c r="A5" s="6">
        <v>4</v>
      </c>
      <c r="B5" s="20" t="s">
        <v>14</v>
      </c>
      <c r="C5" s="7"/>
      <c r="D5" s="7" t="s">
        <v>12</v>
      </c>
      <c r="E5" s="7"/>
      <c r="F5" s="7" t="s">
        <v>29</v>
      </c>
      <c r="G5" s="7"/>
      <c r="H5" s="17"/>
      <c r="I5" s="18"/>
      <c r="J5" s="7"/>
      <c r="K5" s="7"/>
      <c r="L5" s="7"/>
      <c r="M5" s="7"/>
      <c r="N5" s="7"/>
      <c r="O5" s="7"/>
      <c r="P5" s="10"/>
    </row>
    <row r="6" spans="1:16" x14ac:dyDescent="0.25">
      <c r="A6" s="6">
        <v>5</v>
      </c>
      <c r="B6" s="20" t="s">
        <v>14</v>
      </c>
      <c r="C6" s="7" t="s">
        <v>35</v>
      </c>
      <c r="D6" s="7" t="s">
        <v>36</v>
      </c>
      <c r="E6" s="7"/>
      <c r="F6" s="7" t="s">
        <v>30</v>
      </c>
      <c r="G6" s="28" t="s">
        <v>83</v>
      </c>
      <c r="H6" s="17">
        <v>3607886300</v>
      </c>
      <c r="I6" s="18">
        <v>2017</v>
      </c>
      <c r="J6" s="7"/>
      <c r="K6" s="7"/>
      <c r="L6" s="7"/>
      <c r="M6" s="7"/>
      <c r="N6" s="7"/>
      <c r="O6" s="7"/>
      <c r="P6" s="10"/>
    </row>
    <row r="7" spans="1:16" x14ac:dyDescent="0.25">
      <c r="A7" s="6">
        <v>6</v>
      </c>
      <c r="B7" s="20" t="s">
        <v>14</v>
      </c>
      <c r="C7" s="7"/>
      <c r="D7" s="7" t="s">
        <v>12</v>
      </c>
      <c r="E7" s="7"/>
      <c r="F7" s="8" t="s">
        <v>26</v>
      </c>
      <c r="G7" s="7"/>
      <c r="H7" s="17"/>
      <c r="I7" s="18"/>
      <c r="J7" s="7"/>
      <c r="K7" s="7"/>
      <c r="L7" s="7"/>
      <c r="M7" s="7"/>
      <c r="N7" s="7"/>
      <c r="O7" s="7"/>
      <c r="P7" s="10"/>
    </row>
    <row r="8" spans="1:16" x14ac:dyDescent="0.25">
      <c r="A8" s="6">
        <v>7</v>
      </c>
      <c r="B8" s="20" t="s">
        <v>14</v>
      </c>
      <c r="C8" s="7" t="s">
        <v>4</v>
      </c>
      <c r="D8" s="7" t="s">
        <v>12</v>
      </c>
      <c r="E8" s="7"/>
      <c r="F8" s="8" t="s">
        <v>27</v>
      </c>
      <c r="G8" s="7"/>
      <c r="H8" s="17"/>
      <c r="I8" s="18" t="s">
        <v>4</v>
      </c>
      <c r="J8" s="7"/>
      <c r="K8" s="7"/>
      <c r="L8" s="7"/>
      <c r="M8" s="7"/>
      <c r="N8" s="7"/>
      <c r="O8" s="7"/>
      <c r="P8" s="10"/>
    </row>
    <row r="9" spans="1:16" x14ac:dyDescent="0.25">
      <c r="A9" s="6">
        <v>8</v>
      </c>
      <c r="B9" s="20" t="s">
        <v>14</v>
      </c>
      <c r="C9" s="7" t="s">
        <v>37</v>
      </c>
      <c r="D9" s="7" t="s">
        <v>38</v>
      </c>
      <c r="E9" s="7"/>
      <c r="F9" s="7" t="s">
        <v>28</v>
      </c>
      <c r="G9" s="28" t="s">
        <v>93</v>
      </c>
      <c r="H9" s="17"/>
      <c r="I9" s="18">
        <v>2017</v>
      </c>
      <c r="J9" s="7"/>
      <c r="K9" s="7"/>
      <c r="L9" s="7"/>
      <c r="M9" s="7"/>
      <c r="N9" s="7"/>
      <c r="O9" s="7"/>
      <c r="P9" s="10"/>
    </row>
    <row r="10" spans="1:16" x14ac:dyDescent="0.25">
      <c r="A10" s="6">
        <v>9</v>
      </c>
      <c r="B10" s="20" t="s">
        <v>14</v>
      </c>
      <c r="C10" s="7" t="s">
        <v>39</v>
      </c>
      <c r="D10" s="7" t="s">
        <v>40</v>
      </c>
      <c r="E10" s="7"/>
      <c r="F10" s="7" t="s">
        <v>29</v>
      </c>
      <c r="G10" s="7"/>
      <c r="H10" s="17"/>
      <c r="I10" s="7">
        <v>2018</v>
      </c>
      <c r="J10" s="7"/>
      <c r="K10" s="7"/>
      <c r="L10" s="7"/>
      <c r="M10" s="7"/>
      <c r="N10" s="7"/>
      <c r="O10" s="7"/>
      <c r="P10" s="10"/>
    </row>
    <row r="11" spans="1:16" x14ac:dyDescent="0.25">
      <c r="A11" s="6">
        <v>10</v>
      </c>
      <c r="B11" s="20" t="s">
        <v>14</v>
      </c>
      <c r="C11" s="7" t="s">
        <v>4</v>
      </c>
      <c r="D11" s="7" t="s">
        <v>12</v>
      </c>
      <c r="E11" s="7"/>
      <c r="F11" s="7" t="s">
        <v>30</v>
      </c>
      <c r="G11" s="7"/>
      <c r="H11" s="17"/>
      <c r="I11" s="7"/>
      <c r="J11" s="7"/>
      <c r="K11" s="7"/>
      <c r="L11" s="7"/>
      <c r="M11" s="7"/>
      <c r="N11" s="7"/>
      <c r="O11" s="7"/>
      <c r="P11" s="10"/>
    </row>
    <row r="12" spans="1:16" x14ac:dyDescent="0.25">
      <c r="A12" s="6">
        <v>11</v>
      </c>
      <c r="B12" s="20" t="s">
        <v>23</v>
      </c>
      <c r="C12" s="7" t="s">
        <v>41</v>
      </c>
      <c r="D12" s="7" t="s">
        <v>25</v>
      </c>
      <c r="E12" s="7" t="s">
        <v>89</v>
      </c>
      <c r="F12" s="8" t="s">
        <v>26</v>
      </c>
      <c r="G12" s="28" t="s">
        <v>90</v>
      </c>
      <c r="H12" s="17">
        <v>3606787620</v>
      </c>
      <c r="I12" s="7">
        <v>2017</v>
      </c>
      <c r="J12" s="7"/>
      <c r="K12" s="7"/>
      <c r="L12" s="7"/>
      <c r="M12" s="7"/>
      <c r="N12" s="7"/>
      <c r="O12" s="7"/>
      <c r="P12" s="10"/>
    </row>
    <row r="13" spans="1:16" x14ac:dyDescent="0.25">
      <c r="A13" s="6">
        <v>12</v>
      </c>
      <c r="B13" s="20" t="s">
        <v>23</v>
      </c>
      <c r="C13" s="7" t="s">
        <v>42</v>
      </c>
      <c r="D13" s="7" t="s">
        <v>94</v>
      </c>
      <c r="E13" s="7" t="s">
        <v>4</v>
      </c>
      <c r="F13" s="8" t="s">
        <v>27</v>
      </c>
      <c r="G13" s="28" t="s">
        <v>95</v>
      </c>
      <c r="H13" s="17">
        <v>3603762039</v>
      </c>
      <c r="I13" s="7">
        <v>2017</v>
      </c>
      <c r="J13" s="7" t="s">
        <v>70</v>
      </c>
      <c r="K13" s="7" t="s">
        <v>71</v>
      </c>
      <c r="L13" s="7" t="s">
        <v>97</v>
      </c>
      <c r="M13" s="7" t="s">
        <v>27</v>
      </c>
      <c r="N13" s="28" t="s">
        <v>98</v>
      </c>
      <c r="O13" s="17">
        <v>3604686405</v>
      </c>
      <c r="P13" s="10"/>
    </row>
    <row r="14" spans="1:16" x14ac:dyDescent="0.25">
      <c r="A14" s="6">
        <v>13</v>
      </c>
      <c r="B14" s="22" t="s">
        <v>23</v>
      </c>
      <c r="C14" s="7" t="s">
        <v>43</v>
      </c>
      <c r="D14" s="7" t="s">
        <v>44</v>
      </c>
      <c r="E14" s="7" t="s">
        <v>4</v>
      </c>
      <c r="F14" s="7" t="s">
        <v>28</v>
      </c>
      <c r="G14" s="28" t="s">
        <v>82</v>
      </c>
      <c r="H14" s="17">
        <v>3602931925</v>
      </c>
      <c r="I14" s="7">
        <v>2017</v>
      </c>
      <c r="J14" s="7"/>
      <c r="K14" s="7"/>
      <c r="L14" s="7"/>
      <c r="M14" s="7"/>
      <c r="N14" s="7"/>
      <c r="O14" s="7"/>
      <c r="P14" s="10"/>
    </row>
    <row r="15" spans="1:16" x14ac:dyDescent="0.25">
      <c r="A15" s="6">
        <v>14</v>
      </c>
      <c r="B15" s="22" t="s">
        <v>23</v>
      </c>
      <c r="C15" s="21" t="s">
        <v>4</v>
      </c>
      <c r="D15" s="7" t="s">
        <v>12</v>
      </c>
      <c r="E15" s="21" t="s">
        <v>4</v>
      </c>
      <c r="F15" s="7" t="s">
        <v>29</v>
      </c>
      <c r="G15" s="7"/>
      <c r="H15" s="17"/>
      <c r="I15" s="7" t="s">
        <v>4</v>
      </c>
      <c r="J15" s="7"/>
      <c r="K15" s="7"/>
      <c r="L15" s="7"/>
      <c r="M15" s="7"/>
      <c r="N15" s="7"/>
      <c r="O15" s="7"/>
      <c r="P15" s="10"/>
    </row>
    <row r="16" spans="1:16" x14ac:dyDescent="0.25">
      <c r="A16" s="6">
        <v>15</v>
      </c>
      <c r="B16" s="22" t="s">
        <v>23</v>
      </c>
      <c r="C16" s="7" t="s">
        <v>45</v>
      </c>
      <c r="D16" s="7" t="s">
        <v>46</v>
      </c>
      <c r="E16" s="7" t="s">
        <v>4</v>
      </c>
      <c r="F16" s="7" t="s">
        <v>30</v>
      </c>
      <c r="G16" s="28" t="s">
        <v>85</v>
      </c>
      <c r="H16" s="17">
        <v>3604280404</v>
      </c>
      <c r="I16" s="7">
        <v>2018</v>
      </c>
      <c r="J16" s="7"/>
      <c r="K16" s="7"/>
      <c r="L16" s="7"/>
      <c r="M16" s="7"/>
      <c r="N16" s="7"/>
      <c r="O16" s="7"/>
      <c r="P16" s="10"/>
    </row>
    <row r="17" spans="1:16" x14ac:dyDescent="0.25">
      <c r="A17" s="6">
        <v>16</v>
      </c>
      <c r="B17" s="22" t="s">
        <v>92</v>
      </c>
      <c r="C17" s="7" t="s">
        <v>47</v>
      </c>
      <c r="D17" s="7" t="s">
        <v>48</v>
      </c>
      <c r="E17" s="7"/>
      <c r="F17" s="8" t="s">
        <v>26</v>
      </c>
      <c r="G17" s="28" t="s">
        <v>91</v>
      </c>
      <c r="H17" s="17">
        <v>3603211533</v>
      </c>
      <c r="I17" s="7">
        <v>2017</v>
      </c>
      <c r="J17" s="7"/>
      <c r="K17" s="7"/>
      <c r="L17" s="7"/>
      <c r="M17" s="7"/>
      <c r="N17" s="7"/>
      <c r="O17" s="7"/>
      <c r="P17" s="10"/>
    </row>
    <row r="18" spans="1:16" x14ac:dyDescent="0.25">
      <c r="A18" s="6">
        <v>17</v>
      </c>
      <c r="B18" s="22" t="s">
        <v>92</v>
      </c>
      <c r="C18" s="7" t="s">
        <v>99</v>
      </c>
      <c r="D18" s="7" t="s">
        <v>49</v>
      </c>
      <c r="E18" s="7" t="s">
        <v>100</v>
      </c>
      <c r="F18" s="8" t="s">
        <v>27</v>
      </c>
      <c r="G18" s="28" t="s">
        <v>101</v>
      </c>
      <c r="H18" s="17">
        <v>3603785152</v>
      </c>
      <c r="I18" s="7">
        <v>2018</v>
      </c>
      <c r="J18" s="7"/>
      <c r="K18" s="7"/>
      <c r="L18" s="7"/>
      <c r="M18" s="7"/>
      <c r="N18" s="7"/>
      <c r="O18" s="7"/>
      <c r="P18" s="10"/>
    </row>
    <row r="19" spans="1:16" x14ac:dyDescent="0.25">
      <c r="A19" s="6">
        <v>18</v>
      </c>
      <c r="B19" s="22" t="s">
        <v>92</v>
      </c>
      <c r="C19" s="7" t="s">
        <v>37</v>
      </c>
      <c r="D19" s="7" t="s">
        <v>38</v>
      </c>
      <c r="E19" s="7" t="s">
        <v>96</v>
      </c>
      <c r="F19" s="7" t="s">
        <v>28</v>
      </c>
      <c r="G19" s="28" t="s">
        <v>93</v>
      </c>
      <c r="H19" s="17">
        <v>3602994226</v>
      </c>
      <c r="I19" s="7">
        <v>2017</v>
      </c>
      <c r="J19" s="7"/>
      <c r="K19" s="7"/>
      <c r="L19" s="7"/>
      <c r="M19" s="7"/>
      <c r="N19" s="7"/>
      <c r="O19" s="7"/>
      <c r="P19" s="10"/>
    </row>
    <row r="20" spans="1:16" x14ac:dyDescent="0.25">
      <c r="A20" s="6">
        <v>19</v>
      </c>
      <c r="B20" s="22" t="s">
        <v>22</v>
      </c>
      <c r="C20" s="7"/>
      <c r="D20" s="7" t="s">
        <v>12</v>
      </c>
      <c r="E20" s="7"/>
      <c r="F20" s="7" t="s">
        <v>29</v>
      </c>
      <c r="G20" s="7"/>
      <c r="H20" s="17"/>
      <c r="I20" s="7"/>
      <c r="J20" s="7"/>
      <c r="K20" s="7"/>
      <c r="L20" s="7"/>
      <c r="M20" s="7"/>
      <c r="N20" s="7"/>
      <c r="O20" s="7"/>
      <c r="P20" s="10"/>
    </row>
    <row r="21" spans="1:16" x14ac:dyDescent="0.25">
      <c r="A21" s="6">
        <v>20</v>
      </c>
      <c r="B21" s="22" t="s">
        <v>22</v>
      </c>
      <c r="C21" s="7" t="s">
        <v>104</v>
      </c>
      <c r="D21" s="7" t="s">
        <v>105</v>
      </c>
      <c r="E21" s="7"/>
      <c r="F21" s="7" t="s">
        <v>30</v>
      </c>
      <c r="G21" s="28" t="s">
        <v>106</v>
      </c>
      <c r="H21" s="17">
        <v>3603840303</v>
      </c>
      <c r="I21" s="7">
        <v>2019</v>
      </c>
      <c r="J21" s="7"/>
      <c r="K21" s="7"/>
      <c r="L21" s="7"/>
      <c r="M21" s="7"/>
      <c r="N21" s="7"/>
      <c r="O21" s="7"/>
      <c r="P21" s="10"/>
    </row>
    <row r="22" spans="1:16" x14ac:dyDescent="0.25">
      <c r="A22" s="6">
        <v>21</v>
      </c>
      <c r="B22" s="22" t="s">
        <v>21</v>
      </c>
      <c r="C22" s="7"/>
      <c r="D22" s="7" t="s">
        <v>12</v>
      </c>
      <c r="E22" s="7"/>
      <c r="F22" s="8" t="s">
        <v>26</v>
      </c>
      <c r="G22" s="7"/>
      <c r="H22" s="17"/>
      <c r="I22" s="7"/>
      <c r="J22" s="7"/>
      <c r="K22" s="7"/>
      <c r="L22" s="7"/>
      <c r="M22" s="7"/>
      <c r="N22" s="7"/>
      <c r="O22" s="7"/>
      <c r="P22" s="10"/>
    </row>
    <row r="23" spans="1:16" x14ac:dyDescent="0.25">
      <c r="A23" s="6">
        <v>22</v>
      </c>
      <c r="B23" s="22" t="s">
        <v>21</v>
      </c>
      <c r="C23" s="7"/>
      <c r="D23" s="7" t="s">
        <v>12</v>
      </c>
      <c r="E23" s="7"/>
      <c r="F23" s="8" t="s">
        <v>27</v>
      </c>
      <c r="G23" s="7"/>
      <c r="H23" s="17"/>
      <c r="I23" s="7"/>
      <c r="J23" s="7"/>
      <c r="K23" s="7"/>
      <c r="L23" s="7"/>
      <c r="M23" s="7"/>
      <c r="N23" s="7"/>
      <c r="O23" s="7"/>
      <c r="P23" s="10"/>
    </row>
    <row r="24" spans="1:16" x14ac:dyDescent="0.25">
      <c r="A24" s="6">
        <v>23</v>
      </c>
      <c r="B24" s="22" t="s">
        <v>21</v>
      </c>
      <c r="C24" s="7" t="s">
        <v>4</v>
      </c>
      <c r="D24" s="7" t="s">
        <v>12</v>
      </c>
      <c r="E24" s="7"/>
      <c r="F24" s="7" t="s">
        <v>28</v>
      </c>
      <c r="G24" s="7"/>
      <c r="H24" s="17"/>
      <c r="I24" s="7"/>
      <c r="J24" s="7"/>
      <c r="K24" s="7"/>
      <c r="L24" s="7"/>
      <c r="M24" s="7"/>
      <c r="N24" s="7"/>
      <c r="O24" s="7"/>
      <c r="P24" s="10"/>
    </row>
    <row r="25" spans="1:16" x14ac:dyDescent="0.25">
      <c r="A25" s="6">
        <v>24</v>
      </c>
      <c r="B25" s="22" t="s">
        <v>21</v>
      </c>
      <c r="C25" s="7"/>
      <c r="D25" s="7" t="s">
        <v>12</v>
      </c>
      <c r="E25" s="7"/>
      <c r="F25" s="7" t="s">
        <v>29</v>
      </c>
      <c r="G25" s="7"/>
      <c r="H25" s="17"/>
      <c r="I25" s="7" t="s">
        <v>4</v>
      </c>
      <c r="J25" s="7"/>
      <c r="K25" s="7"/>
      <c r="L25" s="7"/>
      <c r="M25" s="7"/>
      <c r="N25" s="7"/>
      <c r="O25" s="7"/>
      <c r="P25" s="10"/>
    </row>
    <row r="26" spans="1:16" x14ac:dyDescent="0.25">
      <c r="A26" s="6">
        <v>25</v>
      </c>
      <c r="B26" s="22" t="s">
        <v>21</v>
      </c>
      <c r="C26" s="7" t="s">
        <v>50</v>
      </c>
      <c r="D26" s="7" t="s">
        <v>51</v>
      </c>
      <c r="E26" s="7"/>
      <c r="F26" s="7" t="s">
        <v>30</v>
      </c>
      <c r="G26" s="28" t="s">
        <v>103</v>
      </c>
      <c r="H26" s="17">
        <v>3607528316</v>
      </c>
      <c r="I26" s="7">
        <v>2017</v>
      </c>
      <c r="J26" s="7"/>
      <c r="K26" s="7"/>
      <c r="L26" s="7"/>
      <c r="M26" s="7"/>
      <c r="N26" s="7"/>
      <c r="O26" s="7"/>
      <c r="P26" s="10"/>
    </row>
    <row r="27" spans="1:16" x14ac:dyDescent="0.25">
      <c r="A27" s="6">
        <v>26</v>
      </c>
      <c r="B27" s="22" t="s">
        <v>20</v>
      </c>
      <c r="C27" s="7" t="s">
        <v>62</v>
      </c>
      <c r="D27" s="7" t="s">
        <v>63</v>
      </c>
      <c r="E27" s="7"/>
      <c r="F27" s="7" t="s">
        <v>29</v>
      </c>
      <c r="G27" s="28" t="s">
        <v>102</v>
      </c>
      <c r="H27" s="17">
        <v>3602387893</v>
      </c>
      <c r="I27" s="7">
        <v>2018</v>
      </c>
      <c r="J27" s="7"/>
      <c r="K27" s="7"/>
      <c r="L27" s="7"/>
      <c r="M27" s="7"/>
      <c r="N27" s="7"/>
      <c r="O27" s="7"/>
      <c r="P27" s="10"/>
    </row>
    <row r="28" spans="1:16" x14ac:dyDescent="0.25">
      <c r="A28" s="30">
        <v>27</v>
      </c>
      <c r="B28" s="35" t="s">
        <v>23</v>
      </c>
      <c r="C28" s="31" t="s">
        <v>53</v>
      </c>
      <c r="D28" s="31" t="s">
        <v>52</v>
      </c>
      <c r="E28" s="31"/>
      <c r="F28" s="36" t="s">
        <v>26</v>
      </c>
      <c r="G28" s="31"/>
      <c r="H28" s="32"/>
      <c r="I28" s="31" t="s">
        <v>4</v>
      </c>
      <c r="J28" s="7"/>
      <c r="K28" s="7"/>
      <c r="L28" s="7"/>
      <c r="M28" s="7"/>
      <c r="N28" s="7"/>
      <c r="O28" s="7"/>
      <c r="P28" s="10"/>
    </row>
    <row r="29" spans="1:16" x14ac:dyDescent="0.25">
      <c r="A29" s="30">
        <v>28</v>
      </c>
      <c r="B29" s="31" t="s">
        <v>23</v>
      </c>
      <c r="C29" s="31" t="s">
        <v>54</v>
      </c>
      <c r="D29" s="31" t="s">
        <v>55</v>
      </c>
      <c r="E29" s="31"/>
      <c r="F29" s="36" t="s">
        <v>27</v>
      </c>
      <c r="G29" s="31"/>
      <c r="H29" s="32"/>
      <c r="I29" s="31" t="s">
        <v>4</v>
      </c>
      <c r="J29" s="7"/>
      <c r="K29" s="7"/>
      <c r="L29" s="7"/>
      <c r="M29" s="7"/>
      <c r="N29" s="7"/>
      <c r="O29" s="7"/>
      <c r="P29" s="10"/>
    </row>
    <row r="30" spans="1:16" x14ac:dyDescent="0.25">
      <c r="A30" s="6">
        <v>29</v>
      </c>
      <c r="B30" s="7" t="s">
        <v>23</v>
      </c>
      <c r="C30" s="7" t="s">
        <v>4</v>
      </c>
      <c r="D30" s="7" t="s">
        <v>12</v>
      </c>
      <c r="E30" s="7"/>
      <c r="F30" s="7" t="s">
        <v>28</v>
      </c>
      <c r="G30" s="7"/>
      <c r="H30" s="17"/>
      <c r="I30" s="7" t="s">
        <v>4</v>
      </c>
      <c r="J30" s="7"/>
      <c r="K30" s="7"/>
      <c r="L30" s="7"/>
      <c r="M30" s="7"/>
      <c r="N30" s="7"/>
      <c r="O30" s="7"/>
      <c r="P30" s="10"/>
    </row>
    <row r="31" spans="1:16" x14ac:dyDescent="0.25">
      <c r="A31" s="6">
        <v>30</v>
      </c>
      <c r="B31" s="7" t="s">
        <v>23</v>
      </c>
      <c r="C31" s="7" t="s">
        <v>56</v>
      </c>
      <c r="D31" s="7" t="s">
        <v>57</v>
      </c>
      <c r="E31" s="7"/>
      <c r="F31" s="7" t="s">
        <v>29</v>
      </c>
      <c r="G31" s="7"/>
      <c r="H31" s="17"/>
      <c r="I31" s="7"/>
      <c r="J31" s="7"/>
      <c r="K31" s="7"/>
      <c r="L31" s="7"/>
      <c r="M31" s="7"/>
      <c r="N31" s="7"/>
      <c r="O31" s="7"/>
      <c r="P31" s="10"/>
    </row>
    <row r="32" spans="1:16" x14ac:dyDescent="0.25">
      <c r="A32" s="6">
        <v>31</v>
      </c>
      <c r="B32" s="7" t="s">
        <v>23</v>
      </c>
      <c r="C32" s="7" t="s">
        <v>58</v>
      </c>
      <c r="D32" s="7" t="s">
        <v>59</v>
      </c>
      <c r="E32" s="7"/>
      <c r="F32" s="7" t="s">
        <v>30</v>
      </c>
      <c r="G32" s="7"/>
      <c r="H32" s="17"/>
      <c r="I32" s="7" t="s">
        <v>4</v>
      </c>
      <c r="J32" s="7"/>
      <c r="K32" s="7"/>
      <c r="L32" s="7"/>
      <c r="M32" s="7"/>
      <c r="N32" s="7"/>
      <c r="O32" s="7"/>
      <c r="P32" s="10"/>
    </row>
    <row r="33" spans="1:16" x14ac:dyDescent="0.25">
      <c r="A33" s="6">
        <v>32</v>
      </c>
      <c r="B33" s="7" t="s">
        <v>75</v>
      </c>
      <c r="C33" s="7" t="s">
        <v>76</v>
      </c>
      <c r="D33" s="7" t="s">
        <v>77</v>
      </c>
      <c r="E33" s="7"/>
      <c r="F33" s="7" t="s">
        <v>29</v>
      </c>
      <c r="G33" s="28" t="s">
        <v>84</v>
      </c>
      <c r="H33" s="17">
        <v>4253398711</v>
      </c>
      <c r="I33" s="7">
        <v>2017</v>
      </c>
      <c r="J33" s="7"/>
      <c r="K33" s="7"/>
      <c r="L33" s="7"/>
      <c r="M33" s="7"/>
      <c r="N33" s="7"/>
      <c r="O33" s="7"/>
      <c r="P33" s="10"/>
    </row>
    <row r="34" spans="1:16" x14ac:dyDescent="0.25">
      <c r="A34" s="30">
        <v>32</v>
      </c>
      <c r="B34" s="31" t="s">
        <v>22</v>
      </c>
      <c r="C34" s="31" t="s">
        <v>60</v>
      </c>
      <c r="D34" s="31" t="s">
        <v>61</v>
      </c>
      <c r="E34" s="31" t="s">
        <v>78</v>
      </c>
      <c r="F34" s="31" t="s">
        <v>4</v>
      </c>
      <c r="G34" s="31"/>
      <c r="H34" s="32"/>
      <c r="I34" s="31" t="s">
        <v>24</v>
      </c>
      <c r="J34" s="7"/>
      <c r="K34" s="7"/>
      <c r="L34" s="7"/>
      <c r="M34" s="7"/>
      <c r="N34" s="7"/>
      <c r="O34" s="7"/>
      <c r="P34" s="10"/>
    </row>
    <row r="35" spans="1:16" ht="15.75" thickBot="1" x14ac:dyDescent="0.3">
      <c r="A35" s="33">
        <v>33</v>
      </c>
      <c r="B35" s="34" t="s">
        <v>23</v>
      </c>
      <c r="C35" s="34" t="s">
        <v>13</v>
      </c>
      <c r="D35" s="34" t="s">
        <v>46</v>
      </c>
      <c r="E35" s="34" t="s">
        <v>80</v>
      </c>
      <c r="F35" s="34"/>
      <c r="G35" s="34"/>
      <c r="H35" s="34"/>
      <c r="I35" s="34" t="s">
        <v>24</v>
      </c>
      <c r="J35" s="11"/>
      <c r="K35" s="11"/>
      <c r="L35" s="11"/>
      <c r="M35" s="11"/>
      <c r="N35" s="11"/>
      <c r="O35" s="11"/>
      <c r="P35" s="12"/>
    </row>
    <row r="36" spans="1:16" ht="15.75" thickTop="1" x14ac:dyDescent="0.25"/>
  </sheetData>
  <hyperlinks>
    <hyperlink ref="G14" r:id="rId1"/>
    <hyperlink ref="G6" r:id="rId2"/>
    <hyperlink ref="G33" r:id="rId3"/>
    <hyperlink ref="G16" r:id="rId4"/>
    <hyperlink ref="G2" r:id="rId5"/>
    <hyperlink ref="G12" r:id="rId6"/>
    <hyperlink ref="G17" r:id="rId7"/>
    <hyperlink ref="G19" r:id="rId8"/>
    <hyperlink ref="G13" r:id="rId9"/>
    <hyperlink ref="G9" r:id="rId10"/>
    <hyperlink ref="N13" r:id="rId11"/>
    <hyperlink ref="G18" r:id="rId12"/>
    <hyperlink ref="G27" r:id="rId13"/>
    <hyperlink ref="G26" r:id="rId14"/>
    <hyperlink ref="G21" r:id="rId15"/>
  </hyperlinks>
  <pageMargins left="0.25" right="0.25" top="0.75" bottom="0.75" header="0.3" footer="0.3"/>
  <pageSetup paperSize="5" scale="95" orientation="landscape" r:id="rId16"/>
  <headerFooter>
    <oddHeader>&amp;C&amp;"-,Bold"&amp;14EMS Regional Council Roster: North Region</oddHeader>
    <oddFooter xml:space="preserve">&amp;CP= Prehospital/EMS  H= Hospital   R= Rehab   E= Elected official   G= Local Government   O= Other  C= Consumer   L= Law enforcement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workbookViewId="0">
      <selection activeCell="F21" sqref="F21"/>
    </sheetView>
  </sheetViews>
  <sheetFormatPr defaultRowHeight="15" x14ac:dyDescent="0.25"/>
  <cols>
    <col min="1" max="1" width="17.85546875" customWidth="1"/>
    <col min="2" max="2" width="11.5703125" customWidth="1"/>
    <col min="3" max="3" width="14.140625" bestFit="1" customWidth="1"/>
  </cols>
  <sheetData>
    <row r="1" spans="1:7" ht="21" x14ac:dyDescent="0.35">
      <c r="A1" s="25" t="s">
        <v>64</v>
      </c>
    </row>
    <row r="2" spans="1:7" ht="15.75" x14ac:dyDescent="0.25">
      <c r="A2" s="27" t="s">
        <v>15</v>
      </c>
      <c r="B2" s="27" t="s">
        <v>16</v>
      </c>
      <c r="C2" s="27"/>
      <c r="D2" s="27" t="s">
        <v>17</v>
      </c>
      <c r="E2" s="27" t="s">
        <v>18</v>
      </c>
      <c r="F2" s="27"/>
      <c r="G2" s="27" t="s">
        <v>17</v>
      </c>
    </row>
    <row r="3" spans="1:7" x14ac:dyDescent="0.25">
      <c r="A3" s="1" t="s">
        <v>65</v>
      </c>
      <c r="B3" s="1"/>
      <c r="C3" s="1"/>
    </row>
    <row r="4" spans="1:7" x14ac:dyDescent="0.25">
      <c r="A4" t="str">
        <f>Sheet1!F2</f>
        <v>Island</v>
      </c>
      <c r="B4" t="str">
        <f>Sheet1!C2</f>
        <v>Marie</v>
      </c>
      <c r="C4" t="str">
        <f>Sheet1!D2</f>
        <v>Meyers</v>
      </c>
    </row>
    <row r="5" spans="1:7" x14ac:dyDescent="0.25">
      <c r="A5" t="str">
        <f>Sheet1!F3</f>
        <v>San Juan</v>
      </c>
      <c r="B5" t="str">
        <f>Sheet1!C3</f>
        <v xml:space="preserve">Bryce </v>
      </c>
      <c r="C5" t="str">
        <f>Sheet1!D3</f>
        <v>Hamilton</v>
      </c>
      <c r="D5" s="24">
        <f>Sheet1!I3</f>
        <v>2018</v>
      </c>
    </row>
    <row r="6" spans="1:7" x14ac:dyDescent="0.25">
      <c r="A6" t="str">
        <f>Sheet1!F4</f>
        <v>Skagit</v>
      </c>
      <c r="B6" t="str">
        <f>Sheet1!C4</f>
        <v>Tyler</v>
      </c>
      <c r="C6" t="str">
        <f>Sheet1!D4</f>
        <v>Dalton</v>
      </c>
      <c r="D6" s="23">
        <f>Sheet1!I4</f>
        <v>2016</v>
      </c>
    </row>
    <row r="7" spans="1:7" x14ac:dyDescent="0.25">
      <c r="A7" t="str">
        <f>Sheet1!F5</f>
        <v>Snohomish</v>
      </c>
      <c r="B7" t="s">
        <v>4</v>
      </c>
      <c r="C7" t="str">
        <f>Sheet1!D5</f>
        <v>Vacant</v>
      </c>
    </row>
    <row r="8" spans="1:7" x14ac:dyDescent="0.25">
      <c r="A8" t="str">
        <f>Sheet1!F6</f>
        <v>Whatcom</v>
      </c>
      <c r="B8" t="str">
        <f>Sheet1!C6</f>
        <v xml:space="preserve">Terri </v>
      </c>
      <c r="C8" t="str">
        <f>Sheet1!D6</f>
        <v>Christy</v>
      </c>
      <c r="D8" s="24">
        <f>Sheet1!I6</f>
        <v>2017</v>
      </c>
    </row>
    <row r="9" spans="1:7" x14ac:dyDescent="0.25">
      <c r="A9" s="1" t="s">
        <v>66</v>
      </c>
    </row>
    <row r="10" spans="1:7" x14ac:dyDescent="0.25">
      <c r="A10" t="str">
        <f>Sheet1!F7</f>
        <v>Island</v>
      </c>
      <c r="C10" t="str">
        <f>Sheet1!D7</f>
        <v>Vacant</v>
      </c>
    </row>
    <row r="11" spans="1:7" x14ac:dyDescent="0.25">
      <c r="A11" t="str">
        <f>Sheet1!F8</f>
        <v>San Juan</v>
      </c>
      <c r="B11" t="str">
        <f>Sheet1!C8</f>
        <v xml:space="preserve"> </v>
      </c>
      <c r="C11" t="str">
        <f>Sheet1!D8</f>
        <v>Vacant</v>
      </c>
      <c r="D11" s="24" t="str">
        <f>Sheet1!I8</f>
        <v xml:space="preserve"> </v>
      </c>
    </row>
    <row r="12" spans="1:7" x14ac:dyDescent="0.25">
      <c r="A12" t="str">
        <f>Sheet1!F9</f>
        <v>Skagit</v>
      </c>
      <c r="B12" t="str">
        <f>Sheet1!C9</f>
        <v>Kelly</v>
      </c>
      <c r="C12" t="str">
        <f>Sheet1!D9</f>
        <v>Pearson</v>
      </c>
      <c r="D12" s="24">
        <f>Sheet1!I9</f>
        <v>2017</v>
      </c>
    </row>
    <row r="13" spans="1:7" x14ac:dyDescent="0.25">
      <c r="A13" t="str">
        <f>Sheet1!F10</f>
        <v>Snohomish</v>
      </c>
      <c r="B13" t="str">
        <f>Sheet1!C10</f>
        <v>Joanna</v>
      </c>
      <c r="C13" t="str">
        <f>Sheet1!D10</f>
        <v>Wied</v>
      </c>
    </row>
    <row r="14" spans="1:7" x14ac:dyDescent="0.25">
      <c r="A14" t="str">
        <f>Sheet1!F11</f>
        <v>Whatcom</v>
      </c>
      <c r="C14" t="str">
        <f>Sheet1!D11</f>
        <v>Vacant</v>
      </c>
    </row>
    <row r="15" spans="1:7" x14ac:dyDescent="0.25">
      <c r="A15" s="1" t="s">
        <v>69</v>
      </c>
    </row>
    <row r="16" spans="1:7" x14ac:dyDescent="0.25">
      <c r="A16" t="str">
        <f>Sheet1!F12</f>
        <v>Island</v>
      </c>
      <c r="B16" t="str">
        <f>Sheet1!C12</f>
        <v>Roger</v>
      </c>
      <c r="C16" t="str">
        <f>Sheet1!D12</f>
        <v>Meyers</v>
      </c>
      <c r="D16">
        <f>Sheet1!I12</f>
        <v>2017</v>
      </c>
    </row>
    <row r="17" spans="1:6" x14ac:dyDescent="0.25">
      <c r="A17" t="str">
        <f>Sheet1!F13</f>
        <v>San Juan</v>
      </c>
      <c r="B17" t="str">
        <f>Sheet1!C13</f>
        <v xml:space="preserve">Miklos </v>
      </c>
      <c r="C17" t="str">
        <f>Sheet1!D13</f>
        <v>Preysz</v>
      </c>
      <c r="D17">
        <f>Sheet1!I13</f>
        <v>2017</v>
      </c>
      <c r="E17" t="str">
        <f>Sheet1!J13</f>
        <v>Helen</v>
      </c>
      <c r="F17" t="str">
        <f>Sheet1!K13</f>
        <v>Riggins</v>
      </c>
    </row>
    <row r="18" spans="1:6" x14ac:dyDescent="0.25">
      <c r="A18" t="str">
        <f>Sheet1!F14</f>
        <v>Skagit</v>
      </c>
      <c r="B18" t="str">
        <f>Sheet1!C14</f>
        <v>John</v>
      </c>
      <c r="C18" t="str">
        <f>Sheet1!D14</f>
        <v>Bird</v>
      </c>
      <c r="D18">
        <f>Sheet1!I14</f>
        <v>2017</v>
      </c>
    </row>
    <row r="19" spans="1:6" x14ac:dyDescent="0.25">
      <c r="A19" t="str">
        <f>Sheet1!F15</f>
        <v>Snohomish</v>
      </c>
      <c r="B19" t="str">
        <f>Sheet1!C15</f>
        <v xml:space="preserve"> </v>
      </c>
      <c r="C19" t="str">
        <f>Sheet1!D15</f>
        <v>Vacant</v>
      </c>
      <c r="D19" t="str">
        <f>Sheet1!I15</f>
        <v xml:space="preserve"> </v>
      </c>
    </row>
    <row r="20" spans="1:6" x14ac:dyDescent="0.25">
      <c r="A20" t="str">
        <f>Sheet1!F16</f>
        <v>Whatcom</v>
      </c>
      <c r="B20" t="str">
        <f>Sheet1!C16</f>
        <v>Jerry</v>
      </c>
      <c r="C20" t="str">
        <f>Sheet1!D16</f>
        <v>Martin</v>
      </c>
      <c r="D20">
        <f>Sheet1!I16</f>
        <v>2018</v>
      </c>
      <c r="E20">
        <f>Sheet1!J16</f>
        <v>0</v>
      </c>
      <c r="F20">
        <f>Sheet1!K16</f>
        <v>0</v>
      </c>
    </row>
    <row r="21" spans="1:6" x14ac:dyDescent="0.25">
      <c r="A21" s="1" t="s">
        <v>79</v>
      </c>
    </row>
    <row r="22" spans="1:6" x14ac:dyDescent="0.25">
      <c r="A22" t="str">
        <f>Sheet1!F17</f>
        <v>Island</v>
      </c>
      <c r="B22" t="str">
        <f>Sheet1!C17</f>
        <v>H.L. "Rusty"</v>
      </c>
      <c r="C22" t="str">
        <f>Sheet1!D17</f>
        <v>Palmer</v>
      </c>
      <c r="D22">
        <f>Sheet1!I17</f>
        <v>2017</v>
      </c>
    </row>
    <row r="23" spans="1:6" x14ac:dyDescent="0.25">
      <c r="A23" t="str">
        <f>Sheet1!F18</f>
        <v>San Juan</v>
      </c>
      <c r="B23" t="str">
        <f>Sheet1!C18</f>
        <v>Lainey</v>
      </c>
      <c r="C23" t="str">
        <f>Sheet1!D18</f>
        <v>Volk</v>
      </c>
      <c r="D23">
        <f>Sheet1!I18</f>
        <v>2018</v>
      </c>
    </row>
    <row r="24" spans="1:6" x14ac:dyDescent="0.25">
      <c r="A24" t="str">
        <f>Sheet1!F19</f>
        <v>Skagit</v>
      </c>
      <c r="B24" t="str">
        <f>Sheet1!C19</f>
        <v>Kelly</v>
      </c>
      <c r="C24" t="str">
        <f>Sheet1!D19</f>
        <v>Pearson</v>
      </c>
      <c r="D24">
        <f>Sheet1!I19</f>
        <v>2017</v>
      </c>
    </row>
    <row r="25" spans="1:6" x14ac:dyDescent="0.25">
      <c r="A25" t="str">
        <f>Sheet1!F20</f>
        <v>Snohomish</v>
      </c>
      <c r="C25" t="str">
        <f>Sheet1!D20</f>
        <v>Vacant</v>
      </c>
    </row>
    <row r="26" spans="1:6" x14ac:dyDescent="0.25">
      <c r="A26" t="str">
        <f>Sheet1!F21</f>
        <v>Whatcom</v>
      </c>
      <c r="C26" t="str">
        <f>Sheet1!D21</f>
        <v>Boyko</v>
      </c>
    </row>
    <row r="27" spans="1:6" x14ac:dyDescent="0.25">
      <c r="A27" s="1" t="s">
        <v>67</v>
      </c>
    </row>
    <row r="28" spans="1:6" x14ac:dyDescent="0.25">
      <c r="A28" s="26" t="str">
        <f>Sheet1!F22</f>
        <v>Island</v>
      </c>
      <c r="C28" t="str">
        <f>Sheet1!D21</f>
        <v>Boyko</v>
      </c>
    </row>
    <row r="29" spans="1:6" x14ac:dyDescent="0.25">
      <c r="A29" s="26" t="str">
        <f>Sheet1!F23</f>
        <v>San Juan</v>
      </c>
      <c r="C29" t="str">
        <f>Sheet1!D22</f>
        <v>Vacant</v>
      </c>
    </row>
    <row r="30" spans="1:6" x14ac:dyDescent="0.25">
      <c r="A30" s="26" t="str">
        <f>Sheet1!F24</f>
        <v>Skagit</v>
      </c>
      <c r="C30" t="str">
        <f>Sheet1!D23</f>
        <v>Vacant</v>
      </c>
    </row>
    <row r="31" spans="1:6" x14ac:dyDescent="0.25">
      <c r="A31" s="26" t="str">
        <f>Sheet1!F25</f>
        <v>Snohomish</v>
      </c>
      <c r="C31" t="str">
        <f>Sheet1!D22</f>
        <v>Vacant</v>
      </c>
    </row>
    <row r="32" spans="1:6" x14ac:dyDescent="0.25">
      <c r="A32" s="26" t="str">
        <f>Sheet1!F26</f>
        <v>Whatcom</v>
      </c>
      <c r="B32" t="str">
        <f>Sheet1!C26</f>
        <v xml:space="preserve">Therese </v>
      </c>
      <c r="C32" t="str">
        <f>Sheet1!D26</f>
        <v>Williams</v>
      </c>
      <c r="D32">
        <f>Sheet1!I26</f>
        <v>2017</v>
      </c>
    </row>
    <row r="33" spans="1:4" x14ac:dyDescent="0.25">
      <c r="A33" s="1" t="s">
        <v>68</v>
      </c>
    </row>
    <row r="34" spans="1:4" x14ac:dyDescent="0.25">
      <c r="A34" t="str">
        <f>Sheet1!F27</f>
        <v>Snohomish</v>
      </c>
      <c r="B34" s="26" t="str">
        <f>Sheet1!C27</f>
        <v>Roy</v>
      </c>
      <c r="C34" t="str">
        <f>Sheet1!D27</f>
        <v>Waugh</v>
      </c>
      <c r="D34">
        <v>2018</v>
      </c>
    </row>
    <row r="35" spans="1:4" x14ac:dyDescent="0.25">
      <c r="C35" t="str">
        <f>Sheet1!D22</f>
        <v>Vacant</v>
      </c>
    </row>
    <row r="36" spans="1:4" x14ac:dyDescent="0.25">
      <c r="A36" s="1" t="s">
        <v>72</v>
      </c>
      <c r="C36" t="s">
        <v>4</v>
      </c>
    </row>
    <row r="37" spans="1:4" x14ac:dyDescent="0.25">
      <c r="A37" s="26" t="str">
        <f>Sheet1!F28</f>
        <v>Island</v>
      </c>
      <c r="B37" t="str">
        <f>Sheet1!C28</f>
        <v>Dr. Paul</v>
      </c>
      <c r="C37" t="str">
        <f>Sheet1!D28</f>
        <v>Zaveruha</v>
      </c>
    </row>
    <row r="38" spans="1:4" x14ac:dyDescent="0.25">
      <c r="A38" s="26" t="str">
        <f>Sheet1!F29</f>
        <v>San Juan</v>
      </c>
      <c r="B38" t="str">
        <f>Sheet1!C29</f>
        <v>Dr. Michael</v>
      </c>
      <c r="C38" t="str">
        <f>Sheet1!D29</f>
        <v>Sullivan</v>
      </c>
    </row>
    <row r="39" spans="1:4" x14ac:dyDescent="0.25">
      <c r="A39" s="26" t="str">
        <f>Sheet1!F30</f>
        <v>Skagit</v>
      </c>
      <c r="B39" t="str">
        <f>Sheet1!C30</f>
        <v xml:space="preserve"> </v>
      </c>
      <c r="C39" t="str">
        <f>Sheet1!D30</f>
        <v>Vacant</v>
      </c>
    </row>
    <row r="40" spans="1:4" x14ac:dyDescent="0.25">
      <c r="A40" s="26" t="str">
        <f>Sheet1!F31</f>
        <v>Snohomish</v>
      </c>
      <c r="B40" t="str">
        <f>Sheet1!C31</f>
        <v>Dr. Eric</v>
      </c>
      <c r="C40" t="str">
        <f>Sheet1!D31</f>
        <v>Cooper</v>
      </c>
    </row>
    <row r="41" spans="1:4" x14ac:dyDescent="0.25">
      <c r="A41" s="26" t="str">
        <f>Sheet1!F32</f>
        <v>Whatcom</v>
      </c>
      <c r="B41" t="str">
        <f>Sheet1!C32</f>
        <v>Dr. Marvin</v>
      </c>
      <c r="C41" t="str">
        <f>Sheet1!D32</f>
        <v>Wayne</v>
      </c>
    </row>
    <row r="42" spans="1:4" x14ac:dyDescent="0.25">
      <c r="A42" s="1" t="s">
        <v>73</v>
      </c>
    </row>
    <row r="43" spans="1:4" x14ac:dyDescent="0.25">
      <c r="A43" t="str">
        <f>Sheet1!F33</f>
        <v>Snohomish</v>
      </c>
      <c r="B43" t="str">
        <f>Sheet1!C33</f>
        <v>Katie</v>
      </c>
      <c r="C43" t="str">
        <f>Sheet1!D33</f>
        <v>Curtis</v>
      </c>
      <c r="D43">
        <f>Sheet1!I33</f>
        <v>2017</v>
      </c>
    </row>
    <row r="44" spans="1:4" x14ac:dyDescent="0.25">
      <c r="A44" s="1" t="s">
        <v>74</v>
      </c>
    </row>
    <row r="45" spans="1:4" x14ac:dyDescent="0.25">
      <c r="A45" t="str">
        <f>Sheet1!E34</f>
        <v>Ambulance Assn.</v>
      </c>
      <c r="B45" t="str">
        <f>Sheet1!C34</f>
        <v>Rick</v>
      </c>
      <c r="C45" t="str">
        <f>Sheet1!D34</f>
        <v>Kowsky</v>
      </c>
      <c r="D45" t="str">
        <f>Sheet1!I34</f>
        <v>Pending</v>
      </c>
    </row>
    <row r="46" spans="1:4" x14ac:dyDescent="0.25">
      <c r="A46" s="1" t="s">
        <v>19</v>
      </c>
    </row>
    <row r="47" spans="1:4" x14ac:dyDescent="0.25">
      <c r="B47" t="str">
        <f>Sheet1!C27</f>
        <v>Roy</v>
      </c>
      <c r="C47" t="str">
        <f>Sheet1!D27</f>
        <v>Waugh</v>
      </c>
      <c r="D47" t="str">
        <f>Sheet1!I35</f>
        <v>Pending</v>
      </c>
    </row>
    <row r="48" spans="1:4" x14ac:dyDescent="0.25">
      <c r="A48" s="1" t="s">
        <v>81</v>
      </c>
      <c r="C48" t="s">
        <v>4</v>
      </c>
    </row>
    <row r="49" spans="1:4" x14ac:dyDescent="0.25">
      <c r="A49" t="str">
        <f>Sheet1!E35</f>
        <v>Air Medical</v>
      </c>
      <c r="B49" t="str">
        <f>Sheet1!C35</f>
        <v>Chris</v>
      </c>
      <c r="C49" t="str">
        <f>Sheet1!D35</f>
        <v>Martin</v>
      </c>
      <c r="D49" t="s">
        <v>24</v>
      </c>
    </row>
  </sheetData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90D002C838E46B3BF41661B03CBA9" ma:contentTypeVersion="7" ma:contentTypeDescription="Create a new document." ma:contentTypeScope="" ma:versionID="f5b285e3c8c82f5677a430739b79821d">
  <xsd:schema xmlns:xsd="http://www.w3.org/2001/XMLSchema" xmlns:xs="http://www.w3.org/2001/XMLSchema" xmlns:p="http://schemas.microsoft.com/office/2006/metadata/properties" xmlns:ns2="55e97725-3648-4d2e-9b53-7309ed55133c" xmlns:ns3="584451ec-baab-44c0-b07e-ef32917fdc63" targetNamespace="http://schemas.microsoft.com/office/2006/metadata/properties" ma:root="true" ma:fieldsID="85e4fbab909c7c1263487b49e3f2fb71" ns2:_="" ns3:_="">
    <xsd:import namespace="55e97725-3648-4d2e-9b53-7309ed55133c"/>
    <xsd:import namespace="584451ec-baab-44c0-b07e-ef32917fdc6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32_015_x002d_2017_x0020_Regional_x0020_Plan_x0020_Components" minOccurs="0"/>
                <xsd:element ref="ns3:Region" minOccurs="0"/>
                <xsd:element ref="ns3:Executive_x0020_Handbook" minOccurs="0"/>
                <xsd:element ref="ns3:Contact_x0020_Li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97725-3648-4d2e-9b53-7309ed5513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451ec-baab-44c0-b07e-ef32917fdc63" elementFormDefault="qualified">
    <xsd:import namespace="http://schemas.microsoft.com/office/2006/documentManagement/types"/>
    <xsd:import namespace="http://schemas.microsoft.com/office/infopath/2007/PartnerControls"/>
    <xsd:element name="_x0032_015_x002d_2017_x0020_Regional_x0020_Plan_x0020_Components" ma:index="11" nillable="true" ma:displayName="Document Type" ma:format="Dropdown" ma:internalName="_x0032_015_x002d_2017_x0020_Regional_x0020_Plan_x0020_Components">
      <xsd:simpleType>
        <xsd:restriction base="dms:Choice">
          <xsd:enumeration value="2017-2019 Plan"/>
          <xsd:enumeration value="Regional Plan"/>
          <xsd:enumeration value="Process Flow Chart"/>
          <xsd:enumeration value="Contact List"/>
          <xsd:enumeration value="Resource"/>
          <xsd:enumeration value="Member Resource"/>
          <xsd:enumeration value="How To"/>
          <xsd:enumeration value="Data"/>
          <xsd:enumeration value="By-Laws"/>
          <xsd:enumeration value="RAC TAC"/>
          <xsd:enumeration value="Process Improvement"/>
          <xsd:enumeration value="Communication &amp; Outreach"/>
          <xsd:enumeration value="Meeting Presentations"/>
          <xsd:enumeration value="Steering Committee"/>
          <xsd:enumeration value="Council Roster"/>
          <xsd:enumeration value="None"/>
        </xsd:restriction>
      </xsd:simpleType>
    </xsd:element>
    <xsd:element name="Region" ma:index="12" nillable="true" ma:displayName="Region/Group" ma:format="Dropdown" ma:internalName="Region">
      <xsd:simpleType>
        <xsd:restriction base="dms:Choice">
          <xsd:enumeration value="Central"/>
          <xsd:enumeration value="East"/>
          <xsd:enumeration value="North"/>
          <xsd:enumeration value="North Central"/>
          <xsd:enumeration value="Northwest"/>
          <xsd:enumeration value="South Central"/>
          <xsd:enumeration value="Southwest"/>
          <xsd:enumeration value="West"/>
          <xsd:enumeration value="RAC TAC"/>
          <xsd:enumeration value="Process Improvement Workgroup"/>
          <xsd:enumeration value="Other"/>
          <xsd:enumeration value="Steering Committee"/>
        </xsd:restriction>
      </xsd:simpleType>
    </xsd:element>
    <xsd:element name="Executive_x0020_Handbook" ma:index="13" nillable="true" ma:displayName="Executive Handbook" ma:default="0" ma:description="This item is included in the Executive Director Handbook" ma:internalName="Executive_x0020_Handbook">
      <xsd:simpleType>
        <xsd:restriction base="dms:Boolean"/>
      </xsd:simpleType>
    </xsd:element>
    <xsd:element name="Contact_x0020_List" ma:index="14" nillable="true" ma:displayName="Contact List" ma:default="0" ma:internalName="Contact_x0020_Lis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5_x002d_2017_x0020_Regional_x0020_Plan_x0020_Components xmlns="584451ec-baab-44c0-b07e-ef32917fdc63">Council Roster</_x0032_015_x002d_2017_x0020_Regional_x0020_Plan_x0020_Components>
    <Region xmlns="584451ec-baab-44c0-b07e-ef32917fdc63">North</Region>
    <Executive_x0020_Handbook xmlns="584451ec-baab-44c0-b07e-ef32917fdc63">false</Executive_x0020_Handbook>
    <_dlc_DocId xmlns="55e97725-3648-4d2e-9b53-7309ed55133c">FECN7JXPKUYY-299-134</_dlc_DocId>
    <_dlc_DocIdUrl xmlns="55e97725-3648-4d2e-9b53-7309ed55133c">
      <Url>https://doh.sp.wa.gov/sites/EXT/retcc/_layouts/15/DocIdRedir.aspx?ID=FECN7JXPKUYY-299-134</Url>
      <Description>FECN7JXPKUYY-299-134</Description>
    </_dlc_DocIdUrl>
    <Contact_x0020_List xmlns="584451ec-baab-44c0-b07e-ef32917fdc63">false</Contact_x0020_List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6D948E-10BC-4D2C-9157-E0BAF529C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B61F0B-455A-4506-BC5C-1397360BA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97725-3648-4d2e-9b53-7309ed55133c"/>
    <ds:schemaRef ds:uri="584451ec-baab-44c0-b07e-ef32917fd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2F567-7490-4731-9373-62477FF123B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584451ec-baab-44c0-b07e-ef32917fdc63"/>
    <ds:schemaRef ds:uri="55e97725-3648-4d2e-9b53-7309ed55133c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09BAFED-F024-4946-9CB5-2921691161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Rooks, Eva M  (DOH)</dc:creator>
  <cp:lastModifiedBy>Williams, Kathy  (DOH)</cp:lastModifiedBy>
  <cp:lastPrinted>2016-03-31T20:04:22Z</cp:lastPrinted>
  <dcterms:created xsi:type="dcterms:W3CDTF">2016-01-26T18:31:30Z</dcterms:created>
  <dcterms:modified xsi:type="dcterms:W3CDTF">2016-10-12T18:23:56Z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0x010100F4E90D002C838E46B3BF41661B03CBA9</vt:lpwstr>
  </property>
  <property fmtid="{D5CDD505-2E9C-101B-9397-08002B2CF9AE}" pid="3" name="_dlc_DocIdItemGuid">
    <vt:lpwstr>25e7fdc0-6b53-4652-83a2-9701b622ef26</vt:lpwstr>
  </property>
</Properties>
</file>